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554" activeTab="0"/>
  </bookViews>
  <sheets>
    <sheet name="体检名单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<sst xmlns="http://schemas.openxmlformats.org/spreadsheetml/2006/main" count="39" uniqueCount="39">
  <si>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北京儿童医院新疆医院2022年公开招聘各层次人才体检名单</t>
  </si>
  <si>
    <t>序号</t>
  </si>
  <si>
    <t>应聘岗位</t>
  </si>
  <si>
    <t>姓名</t>
  </si>
  <si>
    <t>手机号码</t>
  </si>
  <si>
    <t>试工考核成绩（40%）</t>
  </si>
  <si>
    <t>面试成绩（60%）</t>
  </si>
  <si>
    <t>总成绩（100%）</t>
  </si>
  <si>
    <t>胸心外科</t>
  </si>
  <si>
    <t>迪力夏提·马木提</t>
  </si>
  <si>
    <t>急诊医学科</t>
  </si>
  <si>
    <t>刘玉梅</t>
  </si>
  <si>
    <t>营养科</t>
  </si>
  <si>
    <t>刘芳</t>
  </si>
  <si>
    <t>81.8</t>
  </si>
  <si>
    <t>超声科</t>
  </si>
  <si>
    <t>赵若心</t>
  </si>
  <si>
    <t>81</t>
  </si>
  <si>
    <t>药学部</t>
  </si>
  <si>
    <t>邱小春</t>
  </si>
  <si>
    <t>84.8</t>
  </si>
  <si>
    <t>吕晓斐</t>
  </si>
  <si>
    <t>85.4</t>
  </si>
  <si>
    <t>张倩</t>
  </si>
  <si>
    <t>87.1</t>
  </si>
  <si>
    <t>眼科</t>
  </si>
  <si>
    <t>廖雨湘</t>
  </si>
  <si>
    <t>92.8</t>
  </si>
  <si>
    <t>新生儿筛查</t>
  </si>
  <si>
    <t>孙若瑾</t>
  </si>
  <si>
    <t>94</t>
  </si>
  <si>
    <t>医学影像科</t>
  </si>
  <si>
    <t>赵孙祥</t>
  </si>
  <si>
    <t>80</t>
  </si>
  <si>
    <t>护理</t>
  </si>
  <si>
    <t>李瑛</t>
  </si>
  <si>
    <t>97</t>
  </si>
  <si>
    <t>刘娟</t>
  </si>
  <si>
    <t>86.1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</si>
</sst>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49" fontId="46" fillId="0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6.875" style="0" customWidth="1"/>
    <col min="2" max="2" width="15.50390625" style="0" customWidth="1"/>
    <col min="3" max="3" width="18.875" style="0" customWidth="1"/>
    <col min="4" max="4" width="14.25390625" style="0" customWidth="1"/>
    <col min="5" max="5" width="10.50390625" style="0" customWidth="1"/>
    <col min="6" max="6" width="8.75390625" style="0" customWidth="1"/>
    <col min="7" max="7" width="10.00390625" style="0" customWidth="1"/>
  </cols>
  <sheetData>
    <row r="1" spans="1:7" ht="34.5" customHeight="1">
      <c r="A1" s="2" t="s">
        <v>0</v>
      </c>
      <c r="B1" s="2"/>
      <c r="C1" s="2"/>
      <c r="D1" s="2"/>
      <c r="E1" s="2"/>
      <c r="F1" s="2"/>
      <c r="G1" s="2"/>
    </row>
    <row r="2" spans="1:7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spans="1:7" ht="49.5" customHeight="1">
      <c r="A3" s="5">
        <v>1</v>
      </c>
      <c r="B3" s="6" t="s">
        <v>8</v>
      </c>
      <c r="C3" s="7" t="s">
        <v>9</v>
      </c>
      <c r="D3" s="8">
        <v>13999186004</v>
      </c>
      <c r="E3" s="9"/>
      <c r="F3" s="10">
        <v>86.6</v>
      </c>
      <c r="G3" s="10">
        <v>86.6</v>
      </c>
    </row>
    <row r="4" spans="1:7" ht="49.5" customHeight="1">
      <c r="A4" s="5">
        <v>2</v>
      </c>
      <c r="B4" s="6" t="s">
        <v>10</v>
      </c>
      <c r="C4" s="7" t="s">
        <v>11</v>
      </c>
      <c r="D4" s="11">
        <v>13999801825</v>
      </c>
      <c r="E4" s="12"/>
      <c r="F4" s="10">
        <v>74.2</v>
      </c>
      <c r="G4" s="10">
        <v>74.2</v>
      </c>
    </row>
    <row r="5" spans="1:7" s="1" customFormat="1" ht="49.5" customHeight="1">
      <c r="A5" s="5">
        <v>3</v>
      </c>
      <c r="B5" s="13" t="s">
        <v>12</v>
      </c>
      <c r="C5" s="7" t="s">
        <v>13</v>
      </c>
      <c r="D5" s="11">
        <v>18599081382</v>
      </c>
      <c r="E5" s="12" t="s">
        <v>14</v>
      </c>
      <c r="F5" s="10">
        <v>82.6</v>
      </c>
      <c r="G5" s="5">
        <f aca="true" t="shared" si="0" ref="G5:G14">E5*0.4+F5*0.6</f>
        <v>82.28</v>
      </c>
    </row>
    <row r="6" spans="1:7" s="1" customFormat="1" ht="49.5" customHeight="1">
      <c r="A6" s="5">
        <v>4</v>
      </c>
      <c r="B6" s="13" t="s">
        <v>15</v>
      </c>
      <c r="C6" s="7" t="s">
        <v>16</v>
      </c>
      <c r="D6" s="14">
        <v>13999209347</v>
      </c>
      <c r="E6" s="12" t="s">
        <v>17</v>
      </c>
      <c r="F6" s="10">
        <v>76.2</v>
      </c>
      <c r="G6" s="5">
        <f t="shared" si="0"/>
        <v>78.12</v>
      </c>
    </row>
    <row r="7" spans="1:7" s="1" customFormat="1" ht="49.5" customHeight="1">
      <c r="A7" s="5">
        <v>5</v>
      </c>
      <c r="B7" s="6" t="s">
        <v>18</v>
      </c>
      <c r="C7" s="7" t="s">
        <v>19</v>
      </c>
      <c r="D7" s="15">
        <v>17699201122</v>
      </c>
      <c r="E7" s="9" t="s">
        <v>20</v>
      </c>
      <c r="F7" s="10">
        <v>75.8</v>
      </c>
      <c r="G7" s="5">
        <f t="shared" si="0"/>
        <v>79.4</v>
      </c>
    </row>
    <row r="8" spans="1:7" s="1" customFormat="1" ht="49.5" customHeight="1">
      <c r="A8" s="5">
        <v>6</v>
      </c>
      <c r="B8" s="6"/>
      <c r="C8" s="16" t="s">
        <v>21</v>
      </c>
      <c r="D8" s="17">
        <v>13319845455</v>
      </c>
      <c r="E8" s="18" t="s">
        <v>22</v>
      </c>
      <c r="F8" s="19">
        <v>82.4</v>
      </c>
      <c r="G8" s="5">
        <f t="shared" si="0"/>
        <v>83.60000000000001</v>
      </c>
    </row>
    <row r="9" spans="1:7" s="1" customFormat="1" ht="49.5" customHeight="1">
      <c r="A9" s="5">
        <v>7</v>
      </c>
      <c r="B9" s="6"/>
      <c r="C9" s="20" t="s">
        <v>23</v>
      </c>
      <c r="D9" s="21">
        <v>13699976217</v>
      </c>
      <c r="E9" s="22" t="s">
        <v>24</v>
      </c>
      <c r="F9" s="19">
        <v>85.6</v>
      </c>
      <c r="G9" s="5">
        <f t="shared" si="0"/>
        <v>86.19999999999999</v>
      </c>
    </row>
    <row r="10" spans="1:7" s="1" customFormat="1" ht="49.5" customHeight="1">
      <c r="A10" s="5">
        <v>8</v>
      </c>
      <c r="B10" s="13" t="s">
        <v>25</v>
      </c>
      <c r="C10" s="7" t="s">
        <v>26</v>
      </c>
      <c r="D10" s="8">
        <v>15099608919</v>
      </c>
      <c r="E10" s="9" t="s">
        <v>27</v>
      </c>
      <c r="F10" s="19">
        <v>79.8</v>
      </c>
      <c r="G10" s="5">
        <f t="shared" si="0"/>
        <v>85</v>
      </c>
    </row>
    <row r="11" spans="1:7" s="1" customFormat="1" ht="49.5" customHeight="1">
      <c r="A11" s="5">
        <v>9</v>
      </c>
      <c r="B11" s="6" t="s">
        <v>28</v>
      </c>
      <c r="C11" s="23" t="s">
        <v>29</v>
      </c>
      <c r="D11" s="23">
        <v>19915239510</v>
      </c>
      <c r="E11" s="24" t="s">
        <v>30</v>
      </c>
      <c r="F11" s="19">
        <v>76.4</v>
      </c>
      <c r="G11" s="5">
        <f t="shared" si="0"/>
        <v>83.44</v>
      </c>
    </row>
    <row r="12" spans="1:7" s="1" customFormat="1" ht="49.5" customHeight="1">
      <c r="A12" s="5">
        <v>10</v>
      </c>
      <c r="B12" s="13" t="s">
        <v>31</v>
      </c>
      <c r="C12" s="25" t="s">
        <v>32</v>
      </c>
      <c r="D12" s="25">
        <v>18116859729</v>
      </c>
      <c r="E12" s="26" t="s">
        <v>33</v>
      </c>
      <c r="F12" s="19">
        <v>76.2</v>
      </c>
      <c r="G12" s="5">
        <f t="shared" si="0"/>
        <v>77.72</v>
      </c>
    </row>
    <row r="13" spans="1:7" s="1" customFormat="1" ht="49.5" customHeight="1">
      <c r="A13" s="5">
        <v>11</v>
      </c>
      <c r="B13" s="6" t="s">
        <v>34</v>
      </c>
      <c r="C13" s="16" t="s">
        <v>35</v>
      </c>
      <c r="D13" s="27">
        <v>15193524331</v>
      </c>
      <c r="E13" s="28" t="s">
        <v>36</v>
      </c>
      <c r="F13" s="19">
        <v>74.8</v>
      </c>
      <c r="G13" s="5">
        <f t="shared" si="0"/>
        <v>83.68</v>
      </c>
    </row>
    <row r="14" spans="1:7" s="1" customFormat="1" ht="49.5" customHeight="1">
      <c r="A14" s="5">
        <v>12</v>
      </c>
      <c r="B14" s="6"/>
      <c r="C14" s="16" t="s">
        <v>37</v>
      </c>
      <c r="D14" s="29">
        <v>18793595871</v>
      </c>
      <c r="E14" s="28" t="s">
        <v>38</v>
      </c>
      <c r="F14" s="19">
        <v>75</v>
      </c>
      <c r="G14" s="5">
        <f t="shared" si="0"/>
        <v>79.44</v>
      </c>
    </row>
  </sheetData>
  <sheetProtection/>
  <mergeCells count="3">
    <mergeCell ref="A1:G1"/>
    <mergeCell ref="B7:B9"/>
    <mergeCell ref="B13:B14"/>
  </mergeCells>
  <printOptions/>
  <pageMargins left="0.3145833333333333" right="0.07847222222222222" top="1" bottom="1" header="0.5" footer="0.5"/>
  <pageSetup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白春梅</cp:lastModifiedBy>
  <dcterms:created xsi:type="dcterms:W3CDTF">2016-12-02T08:54:00Z</dcterms:created>
  <dcterms:modified xsi:type="dcterms:W3CDTF">2022-08-05T03:21:19Z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0B37F804A33548D0A6BE51B6C62E647E</vt:lpwstr>
  </property>
  <property fmtid="{D5CDD505-2E9C-101B-9397-08002B2CF9AE}" pid="5" name="KSOReadingLayo">
    <vt:bool>true</vt:bool>
  </property>
</Properties>
</file>